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4\Documents\old_mydoc\HP用データファイル\HP-MS365\"/>
    </mc:Choice>
  </mc:AlternateContent>
  <xr:revisionPtr revIDLastSave="0" documentId="13_ncr:1_{5D78D3C9-3C82-4590-B890-A3ACF81102B7}" xr6:coauthVersionLast="47" xr6:coauthVersionMax="47" xr10:uidLastSave="{00000000-0000-0000-0000-000000000000}"/>
  <bookViews>
    <workbookView xWindow="5700" yWindow="1320" windowWidth="19860" windowHeight="12075" xr2:uid="{CF5BE956-3325-4551-B1E5-AA698EC66AA0}"/>
  </bookViews>
  <sheets>
    <sheet name="Sheet1" sheetId="1" r:id="rId1"/>
    <sheet name="Sheet2" sheetId="2" r:id="rId2"/>
    <sheet name="Sheet3" sheetId="3" r:id="rId3"/>
  </sheets>
  <definedNames>
    <definedName name="祝日">Sheet2!$C$2:$C$35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3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B33" i="3" s="1"/>
  <c r="C33" i="3"/>
  <c r="C25" i="3"/>
  <c r="C17" i="3"/>
  <c r="C30" i="3"/>
  <c r="C22" i="3"/>
  <c r="C14" i="3"/>
  <c r="C27" i="3"/>
  <c r="C19" i="3"/>
  <c r="C32" i="3"/>
  <c r="C24" i="3"/>
  <c r="C16" i="3"/>
  <c r="C8" i="3"/>
  <c r="C13" i="3"/>
  <c r="C29" i="3"/>
  <c r="C21" i="3"/>
  <c r="C5" i="3"/>
  <c r="C6" i="3"/>
  <c r="C11" i="3"/>
  <c r="C26" i="3"/>
  <c r="C18" i="3"/>
  <c r="C10" i="3"/>
  <c r="C20" i="3"/>
  <c r="C4" i="3"/>
  <c r="C9" i="3"/>
  <c r="C3" i="3"/>
  <c r="C31" i="3"/>
  <c r="C23" i="3"/>
  <c r="C15" i="3"/>
  <c r="C7" i="3"/>
  <c r="C28" i="3"/>
  <c r="C12" i="3"/>
  <c r="B8" i="3" l="1"/>
  <c r="B24" i="3"/>
  <c r="B10" i="3"/>
  <c r="B18" i="3"/>
  <c r="B26" i="3"/>
  <c r="B11" i="3"/>
  <c r="B19" i="3"/>
  <c r="B27" i="3"/>
  <c r="B12" i="3"/>
  <c r="B20" i="3"/>
  <c r="B28" i="3"/>
  <c r="B5" i="3"/>
  <c r="B13" i="3"/>
  <c r="B21" i="3"/>
  <c r="B29" i="3"/>
  <c r="B30" i="3"/>
  <c r="B16" i="3"/>
  <c r="B32" i="3"/>
  <c r="B6" i="3"/>
  <c r="B14" i="3"/>
  <c r="B22" i="3"/>
  <c r="B7" i="3"/>
  <c r="B15" i="3"/>
  <c r="B23" i="3"/>
  <c r="B31" i="3"/>
  <c r="B9" i="3"/>
  <c r="B17" i="3"/>
  <c r="B25" i="3"/>
  <c r="B33" i="1"/>
  <c r="B29" i="1"/>
  <c r="B21" i="1"/>
  <c r="B13" i="1"/>
  <c r="B5" i="1"/>
  <c r="B20" i="1"/>
  <c r="B4" i="1"/>
  <c r="B27" i="1"/>
  <c r="B19" i="1"/>
  <c r="B11" i="1"/>
  <c r="B3" i="1"/>
  <c r="B26" i="1"/>
  <c r="B18" i="1"/>
  <c r="B10" i="1"/>
  <c r="B28" i="1"/>
  <c r="B12" i="1"/>
  <c r="B25" i="1"/>
  <c r="B17" i="1"/>
  <c r="B9" i="1"/>
  <c r="B24" i="1"/>
  <c r="B16" i="1"/>
  <c r="B8" i="1"/>
  <c r="B23" i="1"/>
  <c r="B15" i="1"/>
  <c r="B7" i="1"/>
  <c r="B22" i="1"/>
  <c r="B14" i="1"/>
  <c r="B6" i="1"/>
  <c r="B31" i="1" l="1"/>
  <c r="B30" i="1"/>
  <c r="B32" i="1"/>
</calcChain>
</file>

<file path=xl/sharedStrings.xml><?xml version="1.0" encoding="utf-8"?>
<sst xmlns="http://schemas.openxmlformats.org/spreadsheetml/2006/main" count="37" uniqueCount="20">
  <si>
    <t>元日</t>
  </si>
  <si>
    <t>成人の日</t>
  </si>
  <si>
    <t>建国記念の日</t>
  </si>
  <si>
    <t>春分の日</t>
  </si>
  <si>
    <t>天皇誕生日</t>
  </si>
  <si>
    <t>昭和の日</t>
  </si>
  <si>
    <t>休日</t>
  </si>
  <si>
    <t>憲法記念日</t>
  </si>
  <si>
    <t>みどりの日</t>
  </si>
  <si>
    <t>こどもの日</t>
  </si>
  <si>
    <t>海の日</t>
  </si>
  <si>
    <t>スポーツの日</t>
  </si>
  <si>
    <t>山の日</t>
  </si>
  <si>
    <t>敬老の日</t>
  </si>
  <si>
    <t>秋分の日</t>
  </si>
  <si>
    <t>文化の日</t>
  </si>
  <si>
    <t>勤労感謝の日</t>
  </si>
  <si>
    <t>2021年(令和3年)~2022年(令和4年)</t>
    <phoneticPr fontId="1"/>
  </si>
  <si>
    <t>祝日</t>
    <rPh sb="0" eb="2">
      <t>シュクジツ</t>
    </rPh>
    <phoneticPr fontId="1"/>
  </si>
  <si>
    <t>祝日名</t>
    <rPh sb="0" eb="2">
      <t>シュクジツ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</si>
</sst>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d&quot;日&quot;\(aaa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55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6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FD9D-BE35-4D78-93A7-EBFEDEDCA878}">
  <dimension ref="A2:E39"/>
  <sheetViews>
    <sheetView tabSelected="1" zoomScale="80" zoomScaleNormal="80" workbookViewId="0"/>
  </sheetViews>
  <sheetFormatPr defaultRowHeight="18.75" x14ac:dyDescent="0.4"/>
  <cols>
    <col min="1" max="1" width="14" customWidth="1"/>
    <col min="2" max="2" width="13.375" bestFit="1" customWidth="1"/>
    <col min="3" max="3" width="19.375" customWidth="1"/>
    <col min="4" max="4" width="61.125" customWidth="1"/>
    <col min="5" max="5" width="10.25" bestFit="1" customWidth="1"/>
  </cols>
  <sheetData>
    <row r="2" spans="1:5" x14ac:dyDescent="0.4">
      <c r="A2" s="6">
        <v>44470</v>
      </c>
      <c r="B2" t="s">
        <v>19</v>
      </c>
    </row>
    <row r="3" spans="1:5" x14ac:dyDescent="0.4">
      <c r="A3" s="8">
        <f>A2</f>
        <v>44470</v>
      </c>
      <c r="B3" t="str">
        <f>IFERROR(INDEX(Sheet2!$B$3:$B$35,MATCH(Sheet1!A3,Sheet2!$C$3:$C$35,0)),"")</f>
        <v/>
      </c>
      <c r="D3" s="2"/>
      <c r="E3" s="3"/>
    </row>
    <row r="4" spans="1:5" x14ac:dyDescent="0.4">
      <c r="A4" s="8">
        <f>IF(A3="","",IF(MONTH($A$2)&lt;&gt;MONTH(A3+1),"",A3+1))</f>
        <v>44471</v>
      </c>
      <c r="B4" t="str">
        <f>IFERROR(INDEX(Sheet2!$B$3:$B$35,MATCH(Sheet1!A4,Sheet2!$C$3:$C$35,0)),"")</f>
        <v/>
      </c>
      <c r="D4" s="2"/>
      <c r="E4" s="3"/>
    </row>
    <row r="5" spans="1:5" x14ac:dyDescent="0.4">
      <c r="A5" s="8">
        <f t="shared" ref="A5:A33" si="0">IF(A4="","",IF(MONTH($A$2)&lt;&gt;MONTH(A4+1),"",A4+1))</f>
        <v>44472</v>
      </c>
      <c r="B5" t="str">
        <f>IFERROR(INDEX(Sheet2!$B$3:$B$35,MATCH(Sheet1!A5,Sheet2!$C$3:$C$35,0)),"")</f>
        <v/>
      </c>
      <c r="D5" s="2"/>
    </row>
    <row r="6" spans="1:5" x14ac:dyDescent="0.4">
      <c r="A6" s="8">
        <f t="shared" si="0"/>
        <v>44473</v>
      </c>
      <c r="B6" t="str">
        <f>IFERROR(INDEX(Sheet2!$B$3:$B$35,MATCH(Sheet1!A6,Sheet2!$C$3:$C$35,0)),"")</f>
        <v/>
      </c>
      <c r="D6" s="2"/>
    </row>
    <row r="7" spans="1:5" x14ac:dyDescent="0.4">
      <c r="A7" s="8">
        <f t="shared" si="0"/>
        <v>44474</v>
      </c>
      <c r="B7" t="str">
        <f>IFERROR(INDEX(Sheet2!$B$3:$B$35,MATCH(Sheet1!A7,Sheet2!$C$3:$C$35,0)),"")</f>
        <v/>
      </c>
      <c r="D7" s="2"/>
    </row>
    <row r="8" spans="1:5" x14ac:dyDescent="0.4">
      <c r="A8" s="8">
        <f t="shared" si="0"/>
        <v>44475</v>
      </c>
      <c r="B8" t="str">
        <f>IFERROR(INDEX(Sheet2!$B$3:$B$35,MATCH(Sheet1!A8,Sheet2!$C$3:$C$35,0)),"")</f>
        <v/>
      </c>
      <c r="D8" s="2"/>
    </row>
    <row r="9" spans="1:5" x14ac:dyDescent="0.4">
      <c r="A9" s="8">
        <f t="shared" si="0"/>
        <v>44476</v>
      </c>
      <c r="B9" t="str">
        <f>IFERROR(INDEX(Sheet2!$B$3:$B$35,MATCH(Sheet1!A9,Sheet2!$C$3:$C$35,0)),"")</f>
        <v/>
      </c>
      <c r="D9" s="2"/>
    </row>
    <row r="10" spans="1:5" x14ac:dyDescent="0.4">
      <c r="A10" s="8">
        <f t="shared" si="0"/>
        <v>44477</v>
      </c>
      <c r="B10" t="str">
        <f>IFERROR(INDEX(Sheet2!$B$3:$B$35,MATCH(Sheet1!A10,Sheet2!$C$3:$C$35,0)),"")</f>
        <v/>
      </c>
      <c r="D10" s="2"/>
    </row>
    <row r="11" spans="1:5" x14ac:dyDescent="0.4">
      <c r="A11" s="8">
        <f t="shared" si="0"/>
        <v>44478</v>
      </c>
      <c r="B11" t="str">
        <f>IFERROR(INDEX(Sheet2!$B$3:$B$35,MATCH(Sheet1!A11,Sheet2!$C$3:$C$35,0)),"")</f>
        <v/>
      </c>
      <c r="D11" s="2"/>
    </row>
    <row r="12" spans="1:5" x14ac:dyDescent="0.4">
      <c r="A12" s="8">
        <f t="shared" si="0"/>
        <v>44479</v>
      </c>
      <c r="B12" t="str">
        <f>IFERROR(INDEX(Sheet2!$B$3:$B$35,MATCH(Sheet1!A12,Sheet2!$C$3:$C$35,0)),"")</f>
        <v/>
      </c>
      <c r="D12" s="2"/>
    </row>
    <row r="13" spans="1:5" x14ac:dyDescent="0.4">
      <c r="A13" s="8">
        <f t="shared" si="0"/>
        <v>44480</v>
      </c>
      <c r="B13" t="str">
        <f>IFERROR(INDEX(Sheet2!$B$3:$B$35,MATCH(Sheet1!A13,Sheet2!$C$3:$C$35,0)),"")</f>
        <v/>
      </c>
      <c r="D13" s="2"/>
    </row>
    <row r="14" spans="1:5" x14ac:dyDescent="0.4">
      <c r="A14" s="8">
        <f t="shared" si="0"/>
        <v>44481</v>
      </c>
      <c r="B14" t="str">
        <f>IFERROR(INDEX(Sheet2!$B$3:$B$35,MATCH(Sheet1!A14,Sheet2!$C$3:$C$35,0)),"")</f>
        <v/>
      </c>
      <c r="D14" s="2"/>
    </row>
    <row r="15" spans="1:5" x14ac:dyDescent="0.4">
      <c r="A15" s="8">
        <f t="shared" si="0"/>
        <v>44482</v>
      </c>
      <c r="B15" t="str">
        <f>IFERROR(INDEX(Sheet2!$B$3:$B$35,MATCH(Sheet1!A15,Sheet2!$C$3:$C$35,0)),"")</f>
        <v/>
      </c>
      <c r="D15" s="2"/>
    </row>
    <row r="16" spans="1:5" x14ac:dyDescent="0.4">
      <c r="A16" s="8">
        <f t="shared" si="0"/>
        <v>44483</v>
      </c>
      <c r="B16" t="str">
        <f>IFERROR(INDEX(Sheet2!$B$3:$B$35,MATCH(Sheet1!A16,Sheet2!$C$3:$C$35,0)),"")</f>
        <v/>
      </c>
      <c r="D16" s="2"/>
    </row>
    <row r="17" spans="1:4" x14ac:dyDescent="0.4">
      <c r="A17" s="8">
        <f t="shared" si="0"/>
        <v>44484</v>
      </c>
      <c r="B17" t="str">
        <f>IFERROR(INDEX(Sheet2!$B$3:$B$35,MATCH(Sheet1!A17,Sheet2!$C$3:$C$35,0)),"")</f>
        <v/>
      </c>
      <c r="D17" s="2"/>
    </row>
    <row r="18" spans="1:4" x14ac:dyDescent="0.4">
      <c r="A18" s="8">
        <f t="shared" si="0"/>
        <v>44485</v>
      </c>
      <c r="B18" t="str">
        <f>IFERROR(INDEX(Sheet2!$B$3:$B$35,MATCH(Sheet1!A18,Sheet2!$C$3:$C$35,0)),"")</f>
        <v/>
      </c>
      <c r="D18" s="2"/>
    </row>
    <row r="19" spans="1:4" x14ac:dyDescent="0.4">
      <c r="A19" s="8">
        <f t="shared" si="0"/>
        <v>44486</v>
      </c>
      <c r="B19" t="str">
        <f>IFERROR(INDEX(Sheet2!$B$3:$B$35,MATCH(Sheet1!A19,Sheet2!$C$3:$C$35,0)),"")</f>
        <v/>
      </c>
      <c r="D19" s="2"/>
    </row>
    <row r="20" spans="1:4" x14ac:dyDescent="0.4">
      <c r="A20" s="8">
        <f t="shared" si="0"/>
        <v>44487</v>
      </c>
      <c r="B20" t="str">
        <f>IFERROR(INDEX(Sheet2!$B$3:$B$35,MATCH(Sheet1!A20,Sheet2!$C$3:$C$35,0)),"")</f>
        <v/>
      </c>
      <c r="D20" s="2"/>
    </row>
    <row r="21" spans="1:4" x14ac:dyDescent="0.4">
      <c r="A21" s="8">
        <f t="shared" si="0"/>
        <v>44488</v>
      </c>
      <c r="B21" t="str">
        <f>IFERROR(INDEX(Sheet2!$B$3:$B$35,MATCH(Sheet1!A21,Sheet2!$C$3:$C$35,0)),"")</f>
        <v/>
      </c>
      <c r="D21" s="2"/>
    </row>
    <row r="22" spans="1:4" x14ac:dyDescent="0.4">
      <c r="A22" s="8">
        <f t="shared" si="0"/>
        <v>44489</v>
      </c>
      <c r="B22" t="str">
        <f>IFERROR(INDEX(Sheet2!$B$3:$B$35,MATCH(Sheet1!A22,Sheet2!$C$3:$C$35,0)),"")</f>
        <v/>
      </c>
      <c r="D22" s="2"/>
    </row>
    <row r="23" spans="1:4" x14ac:dyDescent="0.4">
      <c r="A23" s="8">
        <f t="shared" si="0"/>
        <v>44490</v>
      </c>
      <c r="B23" t="str">
        <f>IFERROR(INDEX(Sheet2!$B$3:$B$35,MATCH(Sheet1!A23,Sheet2!$C$3:$C$35,0)),"")</f>
        <v/>
      </c>
      <c r="D23" s="2"/>
    </row>
    <row r="24" spans="1:4" x14ac:dyDescent="0.4">
      <c r="A24" s="8">
        <f t="shared" si="0"/>
        <v>44491</v>
      </c>
      <c r="B24" t="str">
        <f>IFERROR(INDEX(Sheet2!$B$3:$B$35,MATCH(Sheet1!A24,Sheet2!$C$3:$C$35,0)),"")</f>
        <v/>
      </c>
      <c r="D24" s="2"/>
    </row>
    <row r="25" spans="1:4" x14ac:dyDescent="0.4">
      <c r="A25" s="8">
        <f t="shared" si="0"/>
        <v>44492</v>
      </c>
      <c r="B25" t="str">
        <f>IFERROR(INDEX(Sheet2!$B$3:$B$35,MATCH(Sheet1!A25,Sheet2!$C$3:$C$35,0)),"")</f>
        <v/>
      </c>
      <c r="D25" s="2"/>
    </row>
    <row r="26" spans="1:4" x14ac:dyDescent="0.4">
      <c r="A26" s="8">
        <f t="shared" si="0"/>
        <v>44493</v>
      </c>
      <c r="B26" t="str">
        <f>IFERROR(INDEX(Sheet2!$B$3:$B$35,MATCH(Sheet1!A26,Sheet2!$C$3:$C$35,0)),"")</f>
        <v/>
      </c>
      <c r="D26" s="2"/>
    </row>
    <row r="27" spans="1:4" x14ac:dyDescent="0.4">
      <c r="A27" s="8">
        <f t="shared" si="0"/>
        <v>44494</v>
      </c>
      <c r="B27" t="str">
        <f>IFERROR(INDEX(Sheet2!$B$3:$B$35,MATCH(Sheet1!A27,Sheet2!$C$3:$C$35,0)),"")</f>
        <v/>
      </c>
      <c r="D27" s="2"/>
    </row>
    <row r="28" spans="1:4" x14ac:dyDescent="0.4">
      <c r="A28" s="8">
        <f t="shared" si="0"/>
        <v>44495</v>
      </c>
      <c r="B28" t="str">
        <f>IFERROR(INDEX(Sheet2!$B$3:$B$35,MATCH(Sheet1!A28,Sheet2!$C$3:$C$35,0)),"")</f>
        <v/>
      </c>
      <c r="D28" s="2"/>
    </row>
    <row r="29" spans="1:4" x14ac:dyDescent="0.4">
      <c r="A29" s="8">
        <f t="shared" si="0"/>
        <v>44496</v>
      </c>
      <c r="B29" t="str">
        <f>IFERROR(INDEX(Sheet2!$B$3:$B$35,MATCH(Sheet1!A29,Sheet2!$C$3:$C$35,0)),"")</f>
        <v/>
      </c>
      <c r="D29" s="2"/>
    </row>
    <row r="30" spans="1:4" x14ac:dyDescent="0.4">
      <c r="A30" s="8">
        <f t="shared" si="0"/>
        <v>44497</v>
      </c>
      <c r="B30" t="str">
        <f>IFERROR(INDEX(Sheet2!$B$3:$B$35,MATCH(Sheet1!A30,Sheet2!$C$3:$C$35,0)),"")</f>
        <v/>
      </c>
      <c r="D30" s="2"/>
    </row>
    <row r="31" spans="1:4" x14ac:dyDescent="0.4">
      <c r="A31" s="8">
        <f t="shared" si="0"/>
        <v>44498</v>
      </c>
      <c r="B31" t="str">
        <f>IFERROR(INDEX(Sheet2!$B$3:$B$35,MATCH(Sheet1!A31,Sheet2!$C$3:$C$35,0)),"")</f>
        <v/>
      </c>
      <c r="D31" s="2"/>
    </row>
    <row r="32" spans="1:4" x14ac:dyDescent="0.4">
      <c r="A32" s="8">
        <f t="shared" si="0"/>
        <v>44499</v>
      </c>
      <c r="B32" t="str">
        <f>IFERROR(INDEX(Sheet2!$B$3:$B$35,MATCH(Sheet1!A32,Sheet2!$C$3:$C$35,0)),"")</f>
        <v/>
      </c>
      <c r="D32" s="2"/>
    </row>
    <row r="33" spans="1:4" x14ac:dyDescent="0.4">
      <c r="A33" s="8">
        <f t="shared" si="0"/>
        <v>44500</v>
      </c>
      <c r="B33" t="str">
        <f>IFERROR(INDEX(Sheet2!$B$3:$B$35,MATCH(Sheet1!A33,Sheet2!$C$3:$C$35,0)),"")</f>
        <v/>
      </c>
      <c r="D33" s="2"/>
    </row>
    <row r="34" spans="1:4" x14ac:dyDescent="0.4">
      <c r="A34" s="7"/>
    </row>
    <row r="35" spans="1:4" x14ac:dyDescent="0.4">
      <c r="A35" s="7"/>
    </row>
    <row r="36" spans="1:4" x14ac:dyDescent="0.4">
      <c r="A36" s="7"/>
    </row>
    <row r="37" spans="1:4" x14ac:dyDescent="0.4">
      <c r="A37" s="7"/>
    </row>
    <row r="38" spans="1:4" x14ac:dyDescent="0.4">
      <c r="A38" s="7"/>
    </row>
    <row r="39" spans="1:4" x14ac:dyDescent="0.4">
      <c r="A39" s="7"/>
    </row>
  </sheetData>
  <phoneticPr fontId="1"/>
  <conditionalFormatting sqref="A3:C33">
    <cfRule type="expression" dxfId="2" priority="1">
      <formula>MATCH($A3,祝日,0)&gt;0</formula>
    </cfRule>
    <cfRule type="expression" dxfId="1" priority="2">
      <formula>WEEKDAY($A3)=1</formula>
    </cfRule>
    <cfRule type="expression" dxfId="0" priority="3">
      <formula>WEEKDAY($A3)=7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C277-0969-4D8A-B621-D0AE9D04AB29}">
  <dimension ref="B1:D35"/>
  <sheetViews>
    <sheetView zoomScale="60" zoomScaleNormal="60" workbookViewId="0">
      <selection activeCell="C2" sqref="C2"/>
    </sheetView>
  </sheetViews>
  <sheetFormatPr defaultRowHeight="18.75" x14ac:dyDescent="0.4"/>
  <cols>
    <col min="2" max="2" width="14.25" customWidth="1"/>
    <col min="3" max="3" width="15.125" customWidth="1"/>
  </cols>
  <sheetData>
    <row r="1" spans="2:4" x14ac:dyDescent="0.4">
      <c r="B1" s="4" t="s">
        <v>17</v>
      </c>
      <c r="C1" s="5"/>
      <c r="D1" s="5"/>
    </row>
    <row r="2" spans="2:4" x14ac:dyDescent="0.4">
      <c r="C2" s="1" t="s">
        <v>18</v>
      </c>
    </row>
    <row r="3" spans="2:4" x14ac:dyDescent="0.4">
      <c r="B3" s="2" t="s">
        <v>0</v>
      </c>
      <c r="C3" s="3">
        <v>44197</v>
      </c>
    </row>
    <row r="4" spans="2:4" x14ac:dyDescent="0.4">
      <c r="B4" s="2" t="s">
        <v>1</v>
      </c>
      <c r="C4" s="3">
        <v>44207</v>
      </c>
    </row>
    <row r="5" spans="2:4" x14ac:dyDescent="0.4">
      <c r="B5" s="2" t="s">
        <v>2</v>
      </c>
      <c r="C5" s="3">
        <v>44238</v>
      </c>
    </row>
    <row r="6" spans="2:4" x14ac:dyDescent="0.4">
      <c r="B6" s="2" t="s">
        <v>4</v>
      </c>
      <c r="C6" s="3">
        <v>44250</v>
      </c>
    </row>
    <row r="7" spans="2:4" x14ac:dyDescent="0.4">
      <c r="B7" s="2" t="s">
        <v>3</v>
      </c>
      <c r="C7" s="3">
        <v>44275</v>
      </c>
    </row>
    <row r="8" spans="2:4" x14ac:dyDescent="0.4">
      <c r="B8" s="2" t="s">
        <v>5</v>
      </c>
      <c r="C8" s="3">
        <v>44315</v>
      </c>
    </row>
    <row r="9" spans="2:4" x14ac:dyDescent="0.4">
      <c r="B9" s="2" t="s">
        <v>7</v>
      </c>
      <c r="C9" s="3">
        <v>44319</v>
      </c>
    </row>
    <row r="10" spans="2:4" x14ac:dyDescent="0.4">
      <c r="B10" s="2" t="s">
        <v>8</v>
      </c>
      <c r="C10" s="3">
        <v>44320</v>
      </c>
    </row>
    <row r="11" spans="2:4" x14ac:dyDescent="0.4">
      <c r="B11" s="2" t="s">
        <v>9</v>
      </c>
      <c r="C11" s="3">
        <v>44321</v>
      </c>
    </row>
    <row r="12" spans="2:4" x14ac:dyDescent="0.4">
      <c r="B12" s="2" t="s">
        <v>10</v>
      </c>
      <c r="C12" s="3">
        <v>44399</v>
      </c>
    </row>
    <row r="13" spans="2:4" x14ac:dyDescent="0.4">
      <c r="B13" s="2" t="s">
        <v>11</v>
      </c>
      <c r="C13" s="3">
        <v>44400</v>
      </c>
    </row>
    <row r="14" spans="2:4" x14ac:dyDescent="0.4">
      <c r="B14" s="2" t="s">
        <v>12</v>
      </c>
      <c r="C14" s="3">
        <v>44416</v>
      </c>
    </row>
    <row r="15" spans="2:4" x14ac:dyDescent="0.4">
      <c r="B15" s="2" t="s">
        <v>6</v>
      </c>
      <c r="C15" s="3">
        <v>44417</v>
      </c>
    </row>
    <row r="16" spans="2:4" x14ac:dyDescent="0.4">
      <c r="B16" s="2" t="s">
        <v>13</v>
      </c>
      <c r="C16" s="3">
        <v>44459</v>
      </c>
    </row>
    <row r="17" spans="2:3" x14ac:dyDescent="0.4">
      <c r="B17" s="2" t="s">
        <v>14</v>
      </c>
      <c r="C17" s="3">
        <v>44462</v>
      </c>
    </row>
    <row r="18" spans="2:3" x14ac:dyDescent="0.4">
      <c r="B18" s="2" t="s">
        <v>15</v>
      </c>
      <c r="C18" s="3">
        <v>44503</v>
      </c>
    </row>
    <row r="19" spans="2:3" x14ac:dyDescent="0.4">
      <c r="B19" s="2" t="s">
        <v>16</v>
      </c>
      <c r="C19" s="3">
        <v>44523</v>
      </c>
    </row>
    <row r="20" spans="2:3" x14ac:dyDescent="0.4">
      <c r="B20" s="2" t="s">
        <v>0</v>
      </c>
      <c r="C20" s="3">
        <v>44562</v>
      </c>
    </row>
    <row r="21" spans="2:3" x14ac:dyDescent="0.4">
      <c r="B21" s="2" t="s">
        <v>1</v>
      </c>
      <c r="C21" s="3">
        <v>44571</v>
      </c>
    </row>
    <row r="22" spans="2:3" x14ac:dyDescent="0.4">
      <c r="B22" s="2" t="s">
        <v>2</v>
      </c>
      <c r="C22" s="3">
        <v>44603</v>
      </c>
    </row>
    <row r="23" spans="2:3" x14ac:dyDescent="0.4">
      <c r="B23" s="2" t="s">
        <v>4</v>
      </c>
      <c r="C23" s="3">
        <v>44615</v>
      </c>
    </row>
    <row r="24" spans="2:3" x14ac:dyDescent="0.4">
      <c r="B24" s="2" t="s">
        <v>3</v>
      </c>
      <c r="C24" s="3">
        <v>44641</v>
      </c>
    </row>
    <row r="25" spans="2:3" x14ac:dyDescent="0.4">
      <c r="B25" s="2" t="s">
        <v>5</v>
      </c>
      <c r="C25" s="3">
        <v>44680</v>
      </c>
    </row>
    <row r="26" spans="2:3" x14ac:dyDescent="0.4">
      <c r="B26" s="2" t="s">
        <v>7</v>
      </c>
      <c r="C26" s="3">
        <v>44684</v>
      </c>
    </row>
    <row r="27" spans="2:3" x14ac:dyDescent="0.4">
      <c r="B27" s="2" t="s">
        <v>8</v>
      </c>
      <c r="C27" s="3">
        <v>44685</v>
      </c>
    </row>
    <row r="28" spans="2:3" x14ac:dyDescent="0.4">
      <c r="B28" s="2" t="s">
        <v>9</v>
      </c>
      <c r="C28" s="3">
        <v>44686</v>
      </c>
    </row>
    <row r="29" spans="2:3" x14ac:dyDescent="0.4">
      <c r="B29" s="2" t="s">
        <v>10</v>
      </c>
      <c r="C29" s="3">
        <v>44760</v>
      </c>
    </row>
    <row r="30" spans="2:3" x14ac:dyDescent="0.4">
      <c r="B30" s="2" t="s">
        <v>12</v>
      </c>
      <c r="C30" s="3">
        <v>44784</v>
      </c>
    </row>
    <row r="31" spans="2:3" x14ac:dyDescent="0.4">
      <c r="B31" s="2" t="s">
        <v>13</v>
      </c>
      <c r="C31" s="3">
        <v>44823</v>
      </c>
    </row>
    <row r="32" spans="2:3" x14ac:dyDescent="0.4">
      <c r="B32" s="2" t="s">
        <v>14</v>
      </c>
      <c r="C32" s="3">
        <v>44827</v>
      </c>
    </row>
    <row r="33" spans="2:3" x14ac:dyDescent="0.4">
      <c r="B33" s="2" t="s">
        <v>11</v>
      </c>
      <c r="C33" s="3">
        <v>44844</v>
      </c>
    </row>
    <row r="34" spans="2:3" x14ac:dyDescent="0.4">
      <c r="B34" s="2" t="s">
        <v>15</v>
      </c>
      <c r="C34" s="3">
        <v>44868</v>
      </c>
    </row>
    <row r="35" spans="2:3" x14ac:dyDescent="0.4">
      <c r="B35" s="2" t="s">
        <v>16</v>
      </c>
      <c r="C35" s="3">
        <v>44888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D266-64A3-4428-9324-35CAB88AC5EB}">
  <dimension ref="A2:D39"/>
  <sheetViews>
    <sheetView zoomScale="80" zoomScaleNormal="80" workbookViewId="0"/>
  </sheetViews>
  <sheetFormatPr defaultRowHeight="18.75" x14ac:dyDescent="0.4"/>
  <cols>
    <col min="1" max="1" width="14" customWidth="1"/>
    <col min="2" max="2" width="13.375" bestFit="1" customWidth="1"/>
    <col min="3" max="3" width="61.125" customWidth="1"/>
    <col min="4" max="4" width="10.25" bestFit="1" customWidth="1"/>
  </cols>
  <sheetData>
    <row r="2" spans="1:4" x14ac:dyDescent="0.4">
      <c r="A2" s="6">
        <v>44470</v>
      </c>
      <c r="B2" t="s">
        <v>19</v>
      </c>
    </row>
    <row r="3" spans="1:4" x14ac:dyDescent="0.4">
      <c r="A3" s="8">
        <f>A2</f>
        <v>44470</v>
      </c>
      <c r="B3" t="str">
        <f>IFERROR(INDEX(Sheet2!$B$3:$B$35,MATCH(Sheet1!A3,Sheet2!$C$3:$C$35,0)),"")</f>
        <v/>
      </c>
      <c r="C3" s="2" t="str">
        <f ca="1">_xlfn.FORMULATEXT(A3)</f>
        <v>=A2</v>
      </c>
      <c r="D3" s="3"/>
    </row>
    <row r="4" spans="1:4" x14ac:dyDescent="0.4">
      <c r="A4" s="8">
        <f>IF(A3="","",IF(MONTH($A$2)&lt;&gt;MONTH(A3+1),"",A3+1))</f>
        <v>44471</v>
      </c>
      <c r="B4" t="str">
        <f>IFERROR(INDEX(Sheet2!$B$3:$B$35,MATCH(Sheet1!A4,Sheet2!$C$3:$C$35,0)),"")</f>
        <v/>
      </c>
      <c r="C4" s="2" t="str">
        <f t="shared" ref="C4:C33" ca="1" si="0">_xlfn.FORMULATEXT(A4)</f>
        <v>=IF(A3="","",IF(MONTH($A$2)&lt;&gt;MONTH(A3+1),"",A3+1))</v>
      </c>
      <c r="D4" s="3"/>
    </row>
    <row r="5" spans="1:4" x14ac:dyDescent="0.4">
      <c r="A5" s="8">
        <f t="shared" ref="A5:A33" si="1">IF(A4="","",IF(MONTH($A$2)&lt;&gt;MONTH(A4+1),"",A4+1))</f>
        <v>44472</v>
      </c>
      <c r="B5" t="str">
        <f>IFERROR(INDEX(Sheet2!$B$3:$B$35,MATCH(Sheet1!A5,Sheet2!$C$3:$C$35,0)),"")</f>
        <v/>
      </c>
      <c r="C5" s="2" t="str">
        <f t="shared" ca="1" si="0"/>
        <v>=IF(A4="","",IF(MONTH($A$2)&lt;&gt;MONTH(A4+1),"",A4+1))</v>
      </c>
    </row>
    <row r="6" spans="1:4" x14ac:dyDescent="0.4">
      <c r="A6" s="8">
        <f t="shared" si="1"/>
        <v>44473</v>
      </c>
      <c r="B6" t="str">
        <f>IFERROR(INDEX(Sheet2!$B$3:$B$35,MATCH(Sheet1!A6,Sheet2!$C$3:$C$35,0)),"")</f>
        <v/>
      </c>
      <c r="C6" s="2" t="str">
        <f t="shared" ca="1" si="0"/>
        <v>=IF(A5="","",IF(MONTH($A$2)&lt;&gt;MONTH(A5+1),"",A5+1))</v>
      </c>
    </row>
    <row r="7" spans="1:4" x14ac:dyDescent="0.4">
      <c r="A7" s="8">
        <f t="shared" si="1"/>
        <v>44474</v>
      </c>
      <c r="B7" t="str">
        <f>IFERROR(INDEX(Sheet2!$B$3:$B$35,MATCH(Sheet1!A7,Sheet2!$C$3:$C$35,0)),"")</f>
        <v/>
      </c>
      <c r="C7" s="2" t="str">
        <f t="shared" ca="1" si="0"/>
        <v>=IF(A6="","",IF(MONTH($A$2)&lt;&gt;MONTH(A6+1),"",A6+1))</v>
      </c>
    </row>
    <row r="8" spans="1:4" hidden="1" x14ac:dyDescent="0.4">
      <c r="A8" s="8">
        <f t="shared" si="1"/>
        <v>44475</v>
      </c>
      <c r="B8" t="str">
        <f>IFERROR(INDEX(Sheet2!$B$3:$B$35,MATCH(Sheet1!A8,Sheet2!$C$3:$C$35,0)),"")</f>
        <v/>
      </c>
      <c r="C8" s="2" t="str">
        <f t="shared" ca="1" si="0"/>
        <v>=IF(A7="","",IF(MONTH($A$2)&lt;&gt;MONTH(A7+1),"",A7+1))</v>
      </c>
    </row>
    <row r="9" spans="1:4" hidden="1" x14ac:dyDescent="0.4">
      <c r="A9" s="8">
        <f t="shared" si="1"/>
        <v>44476</v>
      </c>
      <c r="B9" t="str">
        <f>IFERROR(INDEX(Sheet2!$B$3:$B$35,MATCH(Sheet1!A9,Sheet2!$C$3:$C$35,0)),"")</f>
        <v/>
      </c>
      <c r="C9" s="2" t="str">
        <f t="shared" ca="1" si="0"/>
        <v>=IF(A8="","",IF(MONTH($A$2)&lt;&gt;MONTH(A8+1),"",A8+1))</v>
      </c>
    </row>
    <row r="10" spans="1:4" hidden="1" x14ac:dyDescent="0.4">
      <c r="A10" s="8">
        <f t="shared" si="1"/>
        <v>44477</v>
      </c>
      <c r="B10" t="str">
        <f>IFERROR(INDEX(Sheet2!$B$3:$B$35,MATCH(Sheet1!A10,Sheet2!$C$3:$C$35,0)),"")</f>
        <v/>
      </c>
      <c r="C10" s="2" t="str">
        <f t="shared" ca="1" si="0"/>
        <v>=IF(A9="","",IF(MONTH($A$2)&lt;&gt;MONTH(A9+1),"",A9+1))</v>
      </c>
    </row>
    <row r="11" spans="1:4" hidden="1" x14ac:dyDescent="0.4">
      <c r="A11" s="8">
        <f t="shared" si="1"/>
        <v>44478</v>
      </c>
      <c r="B11" t="str">
        <f>IFERROR(INDEX(Sheet2!$B$3:$B$35,MATCH(Sheet1!A11,Sheet2!$C$3:$C$35,0)),"")</f>
        <v/>
      </c>
      <c r="C11" s="2" t="str">
        <f t="shared" ca="1" si="0"/>
        <v>=IF(A10="","",IF(MONTH($A$2)&lt;&gt;MONTH(A10+1),"",A10+1))</v>
      </c>
    </row>
    <row r="12" spans="1:4" hidden="1" x14ac:dyDescent="0.4">
      <c r="A12" s="8">
        <f t="shared" si="1"/>
        <v>44479</v>
      </c>
      <c r="B12" t="str">
        <f>IFERROR(INDEX(Sheet2!$B$3:$B$35,MATCH(Sheet1!A12,Sheet2!$C$3:$C$35,0)),"")</f>
        <v/>
      </c>
      <c r="C12" s="2" t="str">
        <f t="shared" ca="1" si="0"/>
        <v>=IF(A11="","",IF(MONTH($A$2)&lt;&gt;MONTH(A11+1),"",A11+1))</v>
      </c>
    </row>
    <row r="13" spans="1:4" hidden="1" x14ac:dyDescent="0.4">
      <c r="A13" s="8">
        <f t="shared" si="1"/>
        <v>44480</v>
      </c>
      <c r="B13" t="str">
        <f>IFERROR(INDEX(Sheet2!$B$3:$B$35,MATCH(Sheet1!A13,Sheet2!$C$3:$C$35,0)),"")</f>
        <v/>
      </c>
      <c r="C13" s="2" t="str">
        <f t="shared" ca="1" si="0"/>
        <v>=IF(A12="","",IF(MONTH($A$2)&lt;&gt;MONTH(A12+1),"",A12+1))</v>
      </c>
    </row>
    <row r="14" spans="1:4" hidden="1" x14ac:dyDescent="0.4">
      <c r="A14" s="8">
        <f t="shared" si="1"/>
        <v>44481</v>
      </c>
      <c r="B14" t="str">
        <f>IFERROR(INDEX(Sheet2!$B$3:$B$35,MATCH(Sheet1!A14,Sheet2!$C$3:$C$35,0)),"")</f>
        <v/>
      </c>
      <c r="C14" s="2" t="str">
        <f t="shared" ca="1" si="0"/>
        <v>=IF(A13="","",IF(MONTH($A$2)&lt;&gt;MONTH(A13+1),"",A13+1))</v>
      </c>
    </row>
    <row r="15" spans="1:4" hidden="1" x14ac:dyDescent="0.4">
      <c r="A15" s="8">
        <f t="shared" si="1"/>
        <v>44482</v>
      </c>
      <c r="B15" t="str">
        <f>IFERROR(INDEX(Sheet2!$B$3:$B$35,MATCH(Sheet1!A15,Sheet2!$C$3:$C$35,0)),"")</f>
        <v/>
      </c>
      <c r="C15" s="2" t="str">
        <f t="shared" ca="1" si="0"/>
        <v>=IF(A14="","",IF(MONTH($A$2)&lt;&gt;MONTH(A14+1),"",A14+1))</v>
      </c>
    </row>
    <row r="16" spans="1:4" hidden="1" x14ac:dyDescent="0.4">
      <c r="A16" s="8">
        <f t="shared" si="1"/>
        <v>44483</v>
      </c>
      <c r="B16" t="str">
        <f>IFERROR(INDEX(Sheet2!$B$3:$B$35,MATCH(Sheet1!A16,Sheet2!$C$3:$C$35,0)),"")</f>
        <v/>
      </c>
      <c r="C16" s="2" t="str">
        <f t="shared" ca="1" si="0"/>
        <v>=IF(A15="","",IF(MONTH($A$2)&lt;&gt;MONTH(A15+1),"",A15+1))</v>
      </c>
    </row>
    <row r="17" spans="1:3" hidden="1" x14ac:dyDescent="0.4">
      <c r="A17" s="8">
        <f t="shared" si="1"/>
        <v>44484</v>
      </c>
      <c r="B17" t="str">
        <f>IFERROR(INDEX(Sheet2!$B$3:$B$35,MATCH(Sheet1!A17,Sheet2!$C$3:$C$35,0)),"")</f>
        <v/>
      </c>
      <c r="C17" s="2" t="str">
        <f t="shared" ca="1" si="0"/>
        <v>=IF(A16="","",IF(MONTH($A$2)&lt;&gt;MONTH(A16+1),"",A16+1))</v>
      </c>
    </row>
    <row r="18" spans="1:3" hidden="1" x14ac:dyDescent="0.4">
      <c r="A18" s="8">
        <f t="shared" si="1"/>
        <v>44485</v>
      </c>
      <c r="B18" t="str">
        <f>IFERROR(INDEX(Sheet2!$B$3:$B$35,MATCH(Sheet1!A18,Sheet2!$C$3:$C$35,0)),"")</f>
        <v/>
      </c>
      <c r="C18" s="2" t="str">
        <f t="shared" ca="1" si="0"/>
        <v>=IF(A17="","",IF(MONTH($A$2)&lt;&gt;MONTH(A17+1),"",A17+1))</v>
      </c>
    </row>
    <row r="19" spans="1:3" hidden="1" x14ac:dyDescent="0.4">
      <c r="A19" s="8">
        <f t="shared" si="1"/>
        <v>44486</v>
      </c>
      <c r="B19" t="str">
        <f>IFERROR(INDEX(Sheet2!$B$3:$B$35,MATCH(Sheet1!A19,Sheet2!$C$3:$C$35,0)),"")</f>
        <v/>
      </c>
      <c r="C19" s="2" t="str">
        <f t="shared" ca="1" si="0"/>
        <v>=IF(A18="","",IF(MONTH($A$2)&lt;&gt;MONTH(A18+1),"",A18+1))</v>
      </c>
    </row>
    <row r="20" spans="1:3" hidden="1" x14ac:dyDescent="0.4">
      <c r="A20" s="8">
        <f t="shared" si="1"/>
        <v>44487</v>
      </c>
      <c r="B20" t="str">
        <f>IFERROR(INDEX(Sheet2!$B$3:$B$35,MATCH(Sheet1!A20,Sheet2!$C$3:$C$35,0)),"")</f>
        <v/>
      </c>
      <c r="C20" s="2" t="str">
        <f t="shared" ca="1" si="0"/>
        <v>=IF(A19="","",IF(MONTH($A$2)&lt;&gt;MONTH(A19+1),"",A19+1))</v>
      </c>
    </row>
    <row r="21" spans="1:3" hidden="1" x14ac:dyDescent="0.4">
      <c r="A21" s="8">
        <f t="shared" si="1"/>
        <v>44488</v>
      </c>
      <c r="B21" t="str">
        <f>IFERROR(INDEX(Sheet2!$B$3:$B$35,MATCH(Sheet1!A21,Sheet2!$C$3:$C$35,0)),"")</f>
        <v/>
      </c>
      <c r="C21" s="2" t="str">
        <f t="shared" ca="1" si="0"/>
        <v>=IF(A20="","",IF(MONTH($A$2)&lt;&gt;MONTH(A20+1),"",A20+1))</v>
      </c>
    </row>
    <row r="22" spans="1:3" hidden="1" x14ac:dyDescent="0.4">
      <c r="A22" s="8">
        <f t="shared" si="1"/>
        <v>44489</v>
      </c>
      <c r="B22" t="str">
        <f>IFERROR(INDEX(Sheet2!$B$3:$B$35,MATCH(Sheet1!A22,Sheet2!$C$3:$C$35,0)),"")</f>
        <v/>
      </c>
      <c r="C22" s="2" t="str">
        <f t="shared" ca="1" si="0"/>
        <v>=IF(A21="","",IF(MONTH($A$2)&lt;&gt;MONTH(A21+1),"",A21+1))</v>
      </c>
    </row>
    <row r="23" spans="1:3" hidden="1" x14ac:dyDescent="0.4">
      <c r="A23" s="8">
        <f t="shared" si="1"/>
        <v>44490</v>
      </c>
      <c r="B23" t="str">
        <f>IFERROR(INDEX(Sheet2!$B$3:$B$35,MATCH(Sheet1!A23,Sheet2!$C$3:$C$35,0)),"")</f>
        <v/>
      </c>
      <c r="C23" s="2" t="str">
        <f t="shared" ca="1" si="0"/>
        <v>=IF(A22="","",IF(MONTH($A$2)&lt;&gt;MONTH(A22+1),"",A22+1))</v>
      </c>
    </row>
    <row r="24" spans="1:3" hidden="1" x14ac:dyDescent="0.4">
      <c r="A24" s="8">
        <f t="shared" si="1"/>
        <v>44491</v>
      </c>
      <c r="B24" t="str">
        <f>IFERROR(INDEX(Sheet2!$B$3:$B$35,MATCH(Sheet1!A24,Sheet2!$C$3:$C$35,0)),"")</f>
        <v/>
      </c>
      <c r="C24" s="2" t="str">
        <f t="shared" ca="1" si="0"/>
        <v>=IF(A23="","",IF(MONTH($A$2)&lt;&gt;MONTH(A23+1),"",A23+1))</v>
      </c>
    </row>
    <row r="25" spans="1:3" hidden="1" x14ac:dyDescent="0.4">
      <c r="A25" s="8">
        <f t="shared" si="1"/>
        <v>44492</v>
      </c>
      <c r="B25" t="str">
        <f>IFERROR(INDEX(Sheet2!$B$3:$B$35,MATCH(Sheet1!A25,Sheet2!$C$3:$C$35,0)),"")</f>
        <v/>
      </c>
      <c r="C25" s="2" t="str">
        <f t="shared" ca="1" si="0"/>
        <v>=IF(A24="","",IF(MONTH($A$2)&lt;&gt;MONTH(A24+1),"",A24+1))</v>
      </c>
    </row>
    <row r="26" spans="1:3" x14ac:dyDescent="0.4">
      <c r="A26" s="8">
        <f t="shared" si="1"/>
        <v>44493</v>
      </c>
      <c r="B26" t="str">
        <f>IFERROR(INDEX(Sheet2!$B$3:$B$35,MATCH(Sheet1!A26,Sheet2!$C$3:$C$35,0)),"")</f>
        <v/>
      </c>
      <c r="C26" s="2" t="str">
        <f t="shared" ca="1" si="0"/>
        <v>=IF(A25="","",IF(MONTH($A$2)&lt;&gt;MONTH(A25+1),"",A25+1))</v>
      </c>
    </row>
    <row r="27" spans="1:3" x14ac:dyDescent="0.4">
      <c r="A27" s="8">
        <f t="shared" si="1"/>
        <v>44494</v>
      </c>
      <c r="B27" t="str">
        <f>IFERROR(INDEX(Sheet2!$B$3:$B$35,MATCH(Sheet1!A27,Sheet2!$C$3:$C$35,0)),"")</f>
        <v/>
      </c>
      <c r="C27" s="2" t="str">
        <f t="shared" ca="1" si="0"/>
        <v>=IF(A26="","",IF(MONTH($A$2)&lt;&gt;MONTH(A26+1),"",A26+1))</v>
      </c>
    </row>
    <row r="28" spans="1:3" x14ac:dyDescent="0.4">
      <c r="A28" s="8">
        <f t="shared" si="1"/>
        <v>44495</v>
      </c>
      <c r="B28" t="str">
        <f>IFERROR(INDEX(Sheet2!$B$3:$B$35,MATCH(Sheet1!A28,Sheet2!$C$3:$C$35,0)),"")</f>
        <v/>
      </c>
      <c r="C28" s="2" t="str">
        <f t="shared" ca="1" si="0"/>
        <v>=IF(A27="","",IF(MONTH($A$2)&lt;&gt;MONTH(A27+1),"",A27+1))</v>
      </c>
    </row>
    <row r="29" spans="1:3" x14ac:dyDescent="0.4">
      <c r="A29" s="8">
        <f t="shared" si="1"/>
        <v>44496</v>
      </c>
      <c r="B29" t="str">
        <f>IFERROR(INDEX(Sheet2!$B$3:$B$35,MATCH(Sheet1!A29,Sheet2!$C$3:$C$35,0)),"")</f>
        <v/>
      </c>
      <c r="C29" s="2" t="str">
        <f t="shared" ca="1" si="0"/>
        <v>=IF(A28="","",IF(MONTH($A$2)&lt;&gt;MONTH(A28+1),"",A28+1))</v>
      </c>
    </row>
    <row r="30" spans="1:3" x14ac:dyDescent="0.4">
      <c r="A30" s="8">
        <f t="shared" si="1"/>
        <v>44497</v>
      </c>
      <c r="B30" t="str">
        <f>IFERROR(INDEX(Sheet2!$B$3:$B$35,MATCH(Sheet1!A30,Sheet2!$C$3:$C$35,0)),"")</f>
        <v/>
      </c>
      <c r="C30" s="2" t="str">
        <f t="shared" ca="1" si="0"/>
        <v>=IF(A29="","",IF(MONTH($A$2)&lt;&gt;MONTH(A29+1),"",A29+1))</v>
      </c>
    </row>
    <row r="31" spans="1:3" x14ac:dyDescent="0.4">
      <c r="A31" s="8">
        <f t="shared" si="1"/>
        <v>44498</v>
      </c>
      <c r="B31" t="str">
        <f>IFERROR(INDEX(Sheet2!$B$3:$B$35,MATCH(Sheet1!A31,Sheet2!$C$3:$C$35,0)),"")</f>
        <v/>
      </c>
      <c r="C31" s="2" t="str">
        <f t="shared" ca="1" si="0"/>
        <v>=IF(A30="","",IF(MONTH($A$2)&lt;&gt;MONTH(A30+1),"",A30+1))</v>
      </c>
    </row>
    <row r="32" spans="1:3" x14ac:dyDescent="0.4">
      <c r="A32" s="8">
        <f t="shared" si="1"/>
        <v>44499</v>
      </c>
      <c r="B32" t="str">
        <f>IFERROR(INDEX(Sheet2!$B$3:$B$35,MATCH(Sheet1!A32,Sheet2!$C$3:$C$35,0)),"")</f>
        <v/>
      </c>
      <c r="C32" s="2" t="str">
        <f t="shared" ca="1" si="0"/>
        <v>=IF(A31="","",IF(MONTH($A$2)&lt;&gt;MONTH(A31+1),"",A31+1))</v>
      </c>
    </row>
    <row r="33" spans="1:3" x14ac:dyDescent="0.4">
      <c r="A33" s="8">
        <f t="shared" si="1"/>
        <v>44500</v>
      </c>
      <c r="B33" t="str">
        <f>IFERROR(INDEX(Sheet2!$B$3:$B$35,MATCH(Sheet1!A33,Sheet2!$C$3:$C$35,0)),"")</f>
        <v/>
      </c>
      <c r="C33" s="2" t="str">
        <f t="shared" ca="1" si="0"/>
        <v>=IF(A32="","",IF(MONTH($A$2)&lt;&gt;MONTH(A32+1),"",A32+1))</v>
      </c>
    </row>
    <row r="34" spans="1:3" x14ac:dyDescent="0.4">
      <c r="A34" s="7"/>
    </row>
    <row r="35" spans="1:3" x14ac:dyDescent="0.4">
      <c r="A35" s="7"/>
    </row>
    <row r="36" spans="1:3" x14ac:dyDescent="0.4">
      <c r="A36" s="7"/>
    </row>
    <row r="37" spans="1:3" x14ac:dyDescent="0.4">
      <c r="A37" s="7"/>
    </row>
    <row r="38" spans="1:3" x14ac:dyDescent="0.4">
      <c r="A38" s="7"/>
    </row>
    <row r="39" spans="1:3" x14ac:dyDescent="0.4">
      <c r="A39" s="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祝日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</dc:creator>
  <cp:lastModifiedBy>yone</cp:lastModifiedBy>
  <dcterms:created xsi:type="dcterms:W3CDTF">2021-09-08T00:26:23Z</dcterms:created>
  <dcterms:modified xsi:type="dcterms:W3CDTF">2021-12-21T00:38:52Z</dcterms:modified>
</cp:coreProperties>
</file>